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8" activeTab="0"/>
  </bookViews>
  <sheets>
    <sheet name="List1" sheetId="1" r:id="rId1"/>
  </sheets>
  <definedNames>
    <definedName name="Excel_BuiltIn_Print_Titles_1_1">'List1'!$A$3:$IR$3</definedName>
    <definedName name="Excel_BuiltIn_Print_Titles_1_1_1">'List1'!$A$3:$IP$3</definedName>
    <definedName name="Excel_BuiltIn_Print_Titles_1_1_1_1">'List1'!$A$3:$IM$3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<sst xmlns="http://schemas.openxmlformats.org/spreadsheetml/2006/main" count="61" uniqueCount="53">
  <si>
    <t>Městys Křivoklát                                                                               NÁVRH ROZPOČTU</t>
  </si>
  <si>
    <t xml:space="preserve"> </t>
  </si>
  <si>
    <t>vývěska</t>
  </si>
  <si>
    <t>Rok 2007</t>
  </si>
  <si>
    <t>Rok 2008</t>
  </si>
  <si>
    <t>Par.</t>
  </si>
  <si>
    <t>schválený</t>
  </si>
  <si>
    <t>skutečnost</t>
  </si>
  <si>
    <t>návrh</t>
  </si>
  <si>
    <t xml:space="preserve">Zajištění útulku pro psy  </t>
  </si>
  <si>
    <t>Vnitřní obchod, služby a cestovní ruch, (kiosek)</t>
  </si>
  <si>
    <t>Místní komunikace ( značky, zimní údržba, posyp)</t>
  </si>
  <si>
    <t>Ostatní pozemní komunikace (cyklotrasa)</t>
  </si>
  <si>
    <t>Pitná voda (daně za odběr vody, rozbory vody, oprava vodovodu, mzdy)</t>
  </si>
  <si>
    <t>Čistírna odpadních vod (Trepsan, rozbory odpadní vody)</t>
  </si>
  <si>
    <t>Mateřská škola Křivoklát – provozní náklady, oprava koupelny</t>
  </si>
  <si>
    <t>Základní škola Roztoky – na děti dojíždějící z Křivoklátu</t>
  </si>
  <si>
    <t>Základní škola Křivoklát – provozní náklady, osvětlení v učebnách, zřízení chemické učebny</t>
  </si>
  <si>
    <t xml:space="preserve">Obecní knihovna – mzda, nákup knih </t>
  </si>
  <si>
    <t>Kronika – mzda za vedení kroniky</t>
  </si>
  <si>
    <t>Místní rozhlas – opravy a udržování, rozhlasové poplatky</t>
  </si>
  <si>
    <t>Kultura – květiny pro jubilanty, vítání občánků, Dětský den, pohoštění seniorům</t>
  </si>
  <si>
    <t>Tělovýchova – ceny na Malou křivoklátskou, Křivoklátské peklo</t>
  </si>
  <si>
    <t>Zájmová činnost a rekreace – spoluúčast dětské hřiště</t>
  </si>
  <si>
    <t>Bytové hospodářství – opravy a údržba</t>
  </si>
  <si>
    <t>Veřejné osvětlení – provoz, vč.elektrické energie</t>
  </si>
  <si>
    <t>Pohřebnictví – mzdy,  vsypová loučka, kamenná zeď, vnitřní úprava márnice</t>
  </si>
  <si>
    <t>Územní rozvoj – územní plán</t>
  </si>
  <si>
    <t>Komunální rozvoj – nákup pozemku</t>
  </si>
  <si>
    <t>Sběr a svoz nebezpečných odpadů</t>
  </si>
  <si>
    <t>Komunální odpad – nákup popellístků, známek TKO“A,B,C,D“, vývoz kontejneru</t>
  </si>
  <si>
    <t>Tříděný odpad – sklo, papír, plasty</t>
  </si>
  <si>
    <t>Péče o vzhled obcí a veř.zeleně – mzdy, prořezávání stromů, kamenné zídky u kostela</t>
  </si>
  <si>
    <t>Sociální dávky – příspěvek na živobytí</t>
  </si>
  <si>
    <t>Sociální dávky – doplatek na bydlení</t>
  </si>
  <si>
    <t>Sociální dávky – mimořádná okamžitá pomoc</t>
  </si>
  <si>
    <t>Sociální dávky-  mimořádná okamžitá pomoc ohroženým sociálním vyloučením</t>
  </si>
  <si>
    <t>Ostatní dávky sociální pomoci</t>
  </si>
  <si>
    <t>Příspěvek na zvláštní pomůcky</t>
  </si>
  <si>
    <t>Příspěvek na pečovatelskou službu Nové Strašecí</t>
  </si>
  <si>
    <t>Požární ochrana – provozní náklady, mzda, ochranné oděvy, výměna oken</t>
  </si>
  <si>
    <t>Zastupitelstvo – mzdy, odvody, školení, cestovné</t>
  </si>
  <si>
    <t xml:space="preserve">Regionální a místní správa –  náklady (městysu, úřadu, za svatby, veř.prostr., přestup.komise) </t>
  </si>
  <si>
    <t>Obecné příjmy a výdaje z finančních operací, vedení účtů, vč.úvěrového účtu</t>
  </si>
  <si>
    <t>Pojištění obecního majetku</t>
  </si>
  <si>
    <t>Převody vlastním rozpočtovým účtům (mezi jednotlivými účty – nerozpočtuje se)</t>
  </si>
  <si>
    <t>Platby daní a poplatků z příjmu PO za obec, daň z převodu nemovitostí</t>
  </si>
  <si>
    <t>Finanční vyořádání let minulých – vratka nevyčerpaných sociálních dávek</t>
  </si>
  <si>
    <t>Ostatní činnosti jinak nezařazené – členské příspěvky SMO ČR, Mikroregion Křivoklátsko, SMO Rakovnicko, Ráček</t>
  </si>
  <si>
    <t>VÝDAJE CELKEM:</t>
  </si>
  <si>
    <t xml:space="preserve">                                                                                                                   VÝDAJE 2009</t>
  </si>
  <si>
    <t>Rok 2009</t>
  </si>
  <si>
    <t xml:space="preserve">Křivoklátské noviny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</si>
</sst>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2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>
      <alignment horizontal="center"/>
    </xf>
    <xf numFmtId="0" fontId="2" fillId="34" borderId="0" xfId="0" applyNumberFormat="1" applyFont="1" applyFill="1" applyAlignment="1" applyProtection="1">
      <alignment horizontal="right"/>
      <protection/>
    </xf>
    <xf numFmtId="164" fontId="3" fillId="34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164" fontId="3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2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PageLayoutView="0" workbookViewId="0" topLeftCell="A1">
      <selection activeCell="J46" sqref="J46"/>
    </sheetView>
  </sheetViews>
  <sheetFormatPr defaultColWidth="9.00390625" defaultRowHeight="12.75"/>
  <cols>
    <col min="1" max="1" width="79.50390625" style="1" customWidth="1"/>
    <col min="2" max="2" width="5.00390625" style="1" customWidth="1"/>
    <col min="3" max="4" width="11.125" style="2" hidden="1" customWidth="1"/>
    <col min="5" max="5" width="11.125" style="3" hidden="1" customWidth="1"/>
    <col min="6" max="6" width="11.125" style="2" customWidth="1"/>
    <col min="7" max="28" width="8.625" style="1" customWidth="1"/>
    <col min="29" max="247" width="9.125" style="1" customWidth="1"/>
  </cols>
  <sheetData>
    <row r="1" spans="1:6" ht="12.75">
      <c r="A1" s="4" t="s">
        <v>0</v>
      </c>
      <c r="B1" s="4" t="s">
        <v>1</v>
      </c>
      <c r="C1" s="5"/>
      <c r="D1" s="5"/>
      <c r="E1" s="6" t="s">
        <v>2</v>
      </c>
      <c r="F1" s="5"/>
    </row>
    <row r="2" spans="1:6" ht="12.75">
      <c r="A2" s="4" t="s">
        <v>50</v>
      </c>
      <c r="B2" s="4"/>
      <c r="C2" s="7" t="s">
        <v>3</v>
      </c>
      <c r="D2" s="7" t="s">
        <v>4</v>
      </c>
      <c r="E2" s="7" t="s">
        <v>4</v>
      </c>
      <c r="F2" s="7" t="s">
        <v>51</v>
      </c>
    </row>
    <row r="3" spans="1:6" ht="12.75">
      <c r="A3" s="8"/>
      <c r="B3" s="8" t="s">
        <v>5</v>
      </c>
      <c r="C3" s="9" t="s">
        <v>6</v>
      </c>
      <c r="D3" s="9" t="s">
        <v>6</v>
      </c>
      <c r="E3" s="9" t="s">
        <v>7</v>
      </c>
      <c r="F3" s="9" t="s">
        <v>8</v>
      </c>
    </row>
    <row r="4" spans="2:6" ht="12.75">
      <c r="B4" s="10" t="s">
        <v>1</v>
      </c>
      <c r="C4"/>
      <c r="D4" s="3"/>
      <c r="F4" s="2" t="s">
        <v>1</v>
      </c>
    </row>
    <row r="5" spans="1:6" ht="12.75">
      <c r="A5" s="12" t="s">
        <v>9</v>
      </c>
      <c r="B5" s="1">
        <v>1014</v>
      </c>
      <c r="C5" s="13">
        <v>6000</v>
      </c>
      <c r="D5" s="13">
        <v>10000</v>
      </c>
      <c r="E5" s="23">
        <v>0</v>
      </c>
      <c r="F5" s="14">
        <v>5000</v>
      </c>
    </row>
    <row r="6" spans="1:6" ht="12.75">
      <c r="A6" s="1" t="s">
        <v>10</v>
      </c>
      <c r="B6" s="1">
        <v>2141</v>
      </c>
      <c r="C6" s="13">
        <v>4363350</v>
      </c>
      <c r="D6" s="13">
        <v>206000</v>
      </c>
      <c r="E6" s="23">
        <v>54119.5</v>
      </c>
      <c r="F6" s="14">
        <v>62000</v>
      </c>
    </row>
    <row r="7" spans="1:6" ht="12.75">
      <c r="A7" s="1" t="s">
        <v>11</v>
      </c>
      <c r="B7" s="1">
        <v>2212</v>
      </c>
      <c r="C7" s="13">
        <v>159000</v>
      </c>
      <c r="D7" s="13">
        <v>154000</v>
      </c>
      <c r="E7" s="23">
        <v>282928</v>
      </c>
      <c r="F7" s="14">
        <v>31000</v>
      </c>
    </row>
    <row r="8" spans="1:6" ht="12.75">
      <c r="A8" s="1" t="s">
        <v>12</v>
      </c>
      <c r="B8" s="1">
        <v>2219</v>
      </c>
      <c r="C8" s="13">
        <v>7600</v>
      </c>
      <c r="D8" s="13">
        <v>7600</v>
      </c>
      <c r="E8" s="23">
        <v>1478</v>
      </c>
      <c r="F8" s="14">
        <v>0</v>
      </c>
    </row>
    <row r="9" spans="1:6" ht="12.75">
      <c r="A9" s="1" t="s">
        <v>13</v>
      </c>
      <c r="B9" s="1">
        <v>2310</v>
      </c>
      <c r="C9" s="13">
        <v>132800</v>
      </c>
      <c r="D9" s="13">
        <v>160000</v>
      </c>
      <c r="E9" s="23">
        <v>175095.58</v>
      </c>
      <c r="F9" s="14">
        <v>186900</v>
      </c>
    </row>
    <row r="10" spans="1:6" ht="12.75">
      <c r="A10" s="1" t="s">
        <v>14</v>
      </c>
      <c r="B10" s="1">
        <v>2321</v>
      </c>
      <c r="C10" s="13">
        <v>25500</v>
      </c>
      <c r="D10" s="13">
        <v>21500</v>
      </c>
      <c r="E10" s="23">
        <v>16989</v>
      </c>
      <c r="F10" s="14">
        <v>25500</v>
      </c>
    </row>
    <row r="11" spans="1:6" ht="12.75">
      <c r="A11" s="12" t="s">
        <v>15</v>
      </c>
      <c r="B11" s="1">
        <v>3111</v>
      </c>
      <c r="C11" s="13">
        <v>200000</v>
      </c>
      <c r="D11" s="13">
        <v>420000</v>
      </c>
      <c r="E11" s="23">
        <v>670310.9</v>
      </c>
      <c r="F11" s="14">
        <v>520000</v>
      </c>
    </row>
    <row r="12" spans="1:6" ht="12.75">
      <c r="A12" s="12" t="s">
        <v>16</v>
      </c>
      <c r="B12" s="1">
        <v>3113</v>
      </c>
      <c r="C12" s="13">
        <v>54000</v>
      </c>
      <c r="D12" s="13">
        <v>40000</v>
      </c>
      <c r="E12" s="23">
        <v>33600</v>
      </c>
      <c r="F12" s="14">
        <v>26000</v>
      </c>
    </row>
    <row r="13" spans="1:6" ht="12.75">
      <c r="A13" s="12" t="s">
        <v>17</v>
      </c>
      <c r="B13" s="1">
        <v>3113</v>
      </c>
      <c r="C13" s="13">
        <v>1146861</v>
      </c>
      <c r="D13" s="13">
        <v>1667399</v>
      </c>
      <c r="E13" s="23">
        <v>1654080.87</v>
      </c>
      <c r="F13" s="14">
        <v>1469342</v>
      </c>
    </row>
    <row r="14" spans="1:6" ht="12.75">
      <c r="A14" s="12" t="s">
        <v>18</v>
      </c>
      <c r="B14" s="1">
        <v>3314</v>
      </c>
      <c r="C14" s="13">
        <v>32000</v>
      </c>
      <c r="D14" s="13">
        <v>46800</v>
      </c>
      <c r="E14" s="23">
        <v>33674</v>
      </c>
      <c r="F14" s="14">
        <v>27500</v>
      </c>
    </row>
    <row r="15" spans="1:6" ht="12.75">
      <c r="A15" s="12" t="s">
        <v>19</v>
      </c>
      <c r="B15" s="1">
        <v>3319</v>
      </c>
      <c r="C15" s="13">
        <v>5000</v>
      </c>
      <c r="D15" s="13">
        <v>5000</v>
      </c>
      <c r="E15" s="23">
        <v>3664</v>
      </c>
      <c r="F15" s="14">
        <v>4000</v>
      </c>
    </row>
    <row r="16" spans="1:6" ht="12.75">
      <c r="A16" s="12" t="s">
        <v>20</v>
      </c>
      <c r="B16" s="1">
        <v>3341</v>
      </c>
      <c r="C16" s="13">
        <v>10000</v>
      </c>
      <c r="D16" s="13">
        <v>11080</v>
      </c>
      <c r="E16" s="23">
        <v>540</v>
      </c>
      <c r="F16" s="14">
        <v>2540</v>
      </c>
    </row>
    <row r="17" spans="1:6" ht="12.75">
      <c r="A17" s="12" t="s">
        <v>52</v>
      </c>
      <c r="B17" s="1">
        <v>3349</v>
      </c>
      <c r="C17" s="13">
        <v>49000</v>
      </c>
      <c r="D17" s="13">
        <v>48500</v>
      </c>
      <c r="E17" s="23">
        <v>33151.5</v>
      </c>
      <c r="F17" s="14">
        <v>102000</v>
      </c>
    </row>
    <row r="18" spans="1:6" ht="12.75">
      <c r="A18" s="12" t="s">
        <v>21</v>
      </c>
      <c r="B18" s="1">
        <v>3399</v>
      </c>
      <c r="C18" s="13">
        <v>22000</v>
      </c>
      <c r="D18" s="13">
        <v>176500</v>
      </c>
      <c r="E18" s="23">
        <v>21120.5</v>
      </c>
      <c r="F18" s="14">
        <v>83500</v>
      </c>
    </row>
    <row r="19" spans="1:6" ht="12.75">
      <c r="A19" s="16" t="s">
        <v>22</v>
      </c>
      <c r="B19" s="16">
        <v>3419</v>
      </c>
      <c r="C19" s="17">
        <v>2500</v>
      </c>
      <c r="D19" s="17">
        <v>4500</v>
      </c>
      <c r="E19" s="23">
        <v>4500</v>
      </c>
      <c r="F19" s="18">
        <v>5000</v>
      </c>
    </row>
    <row r="20" spans="1:6" ht="12.75">
      <c r="A20" s="16" t="s">
        <v>23</v>
      </c>
      <c r="B20" s="16">
        <v>3421</v>
      </c>
      <c r="C20" s="17">
        <v>0</v>
      </c>
      <c r="D20" s="17">
        <v>200000</v>
      </c>
      <c r="E20" s="23">
        <v>533085</v>
      </c>
      <c r="F20" s="18">
        <v>8000</v>
      </c>
    </row>
    <row r="21" spans="1:6" ht="12.75">
      <c r="A21" s="1" t="s">
        <v>24</v>
      </c>
      <c r="B21" s="1">
        <v>3612</v>
      </c>
      <c r="C21" s="13">
        <v>61000</v>
      </c>
      <c r="D21" s="13">
        <v>62000</v>
      </c>
      <c r="E21" s="23">
        <v>84741.31</v>
      </c>
      <c r="F21" s="14">
        <v>76000</v>
      </c>
    </row>
    <row r="22" spans="1:6" ht="12.75">
      <c r="A22" s="1" t="s">
        <v>25</v>
      </c>
      <c r="B22" s="1">
        <v>3631</v>
      </c>
      <c r="C22" s="13">
        <v>540000</v>
      </c>
      <c r="D22" s="13">
        <v>540000</v>
      </c>
      <c r="E22" s="23">
        <v>539784</v>
      </c>
      <c r="F22" s="14">
        <v>552000</v>
      </c>
    </row>
    <row r="23" spans="1:6" ht="12.75">
      <c r="A23" s="1" t="s">
        <v>26</v>
      </c>
      <c r="B23" s="1">
        <v>3632</v>
      </c>
      <c r="C23" s="13">
        <v>44750</v>
      </c>
      <c r="D23" s="13">
        <v>168500</v>
      </c>
      <c r="E23" s="23">
        <v>58854.5</v>
      </c>
      <c r="F23" s="14">
        <v>22500</v>
      </c>
    </row>
    <row r="24" spans="1:6" ht="12.75">
      <c r="A24" s="1" t="s">
        <v>27</v>
      </c>
      <c r="B24" s="1">
        <v>3635</v>
      </c>
      <c r="C24" s="13">
        <v>400000</v>
      </c>
      <c r="D24" s="13">
        <v>250000</v>
      </c>
      <c r="E24" s="23">
        <v>0</v>
      </c>
      <c r="F24" s="14">
        <v>230000</v>
      </c>
    </row>
    <row r="25" spans="1:6" ht="12.75">
      <c r="A25" s="1" t="s">
        <v>28</v>
      </c>
      <c r="B25" s="1">
        <v>3639</v>
      </c>
      <c r="C25" s="13">
        <v>0</v>
      </c>
      <c r="D25" s="13">
        <v>13000</v>
      </c>
      <c r="E25" s="23">
        <v>13500</v>
      </c>
      <c r="F25" s="14">
        <v>500</v>
      </c>
    </row>
    <row r="26" spans="1:6" ht="12.75">
      <c r="A26" s="1" t="s">
        <v>29</v>
      </c>
      <c r="B26" s="1">
        <v>3721</v>
      </c>
      <c r="C26" s="13">
        <v>0</v>
      </c>
      <c r="D26" s="13">
        <v>10000</v>
      </c>
      <c r="E26" s="23">
        <v>7161</v>
      </c>
      <c r="F26" s="14">
        <v>10000</v>
      </c>
    </row>
    <row r="27" spans="1:6" ht="12.75">
      <c r="A27" s="1" t="s">
        <v>30</v>
      </c>
      <c r="B27" s="1">
        <v>3722</v>
      </c>
      <c r="C27" s="13">
        <v>220000</v>
      </c>
      <c r="D27" s="13">
        <v>222000</v>
      </c>
      <c r="E27" s="23">
        <v>219135.66</v>
      </c>
      <c r="F27" s="14">
        <v>202000</v>
      </c>
    </row>
    <row r="28" spans="1:6" ht="12.75">
      <c r="A28" s="1" t="s">
        <v>31</v>
      </c>
      <c r="B28" s="1">
        <v>3723</v>
      </c>
      <c r="C28" s="13">
        <v>230000</v>
      </c>
      <c r="D28" s="13">
        <v>0</v>
      </c>
      <c r="E28" s="23">
        <v>160</v>
      </c>
      <c r="F28" s="14">
        <v>0</v>
      </c>
    </row>
    <row r="29" spans="1:6" ht="12.75">
      <c r="A29" s="1" t="s">
        <v>31</v>
      </c>
      <c r="B29" s="1">
        <v>3725</v>
      </c>
      <c r="C29" s="13">
        <v>0</v>
      </c>
      <c r="D29" s="13">
        <v>240000</v>
      </c>
      <c r="E29" s="23">
        <v>142730</v>
      </c>
      <c r="F29" s="14">
        <v>150000</v>
      </c>
    </row>
    <row r="30" spans="1:6" ht="12.75">
      <c r="A30" s="1" t="s">
        <v>32</v>
      </c>
      <c r="B30" s="1">
        <v>3745</v>
      </c>
      <c r="C30" s="13">
        <v>320500</v>
      </c>
      <c r="D30" s="13">
        <v>242800</v>
      </c>
      <c r="E30" s="23">
        <v>265215.4</v>
      </c>
      <c r="F30" s="14">
        <v>310500</v>
      </c>
    </row>
    <row r="31" spans="1:6" ht="12.75">
      <c r="A31" s="1" t="s">
        <v>33</v>
      </c>
      <c r="B31" s="1">
        <v>4171</v>
      </c>
      <c r="C31" s="13">
        <v>2000000</v>
      </c>
      <c r="D31" s="13">
        <v>1000000</v>
      </c>
      <c r="E31" s="23">
        <v>162769</v>
      </c>
      <c r="F31" s="14">
        <v>190000</v>
      </c>
    </row>
    <row r="32" spans="1:6" ht="12.75">
      <c r="A32" s="1" t="s">
        <v>34</v>
      </c>
      <c r="B32" s="1">
        <v>4172</v>
      </c>
      <c r="C32" s="13">
        <v>481068</v>
      </c>
      <c r="D32" s="13">
        <v>0</v>
      </c>
      <c r="E32" s="23">
        <v>6423</v>
      </c>
      <c r="F32" s="14">
        <v>20000</v>
      </c>
    </row>
    <row r="33" spans="1:6" ht="12.75">
      <c r="A33" s="1" t="s">
        <v>35</v>
      </c>
      <c r="B33" s="1">
        <v>4173</v>
      </c>
      <c r="C33" s="13">
        <v>500000</v>
      </c>
      <c r="D33" s="13">
        <v>200000</v>
      </c>
      <c r="E33" s="23">
        <v>0</v>
      </c>
      <c r="F33" s="14">
        <v>40000</v>
      </c>
    </row>
    <row r="34" spans="1:6" ht="12.75">
      <c r="A34" s="12" t="s">
        <v>36</v>
      </c>
      <c r="B34" s="1">
        <v>4177</v>
      </c>
      <c r="C34" s="13">
        <v>6000</v>
      </c>
      <c r="D34" s="13">
        <v>0</v>
      </c>
      <c r="E34" s="23">
        <v>0</v>
      </c>
      <c r="F34" s="14">
        <v>0</v>
      </c>
    </row>
    <row r="35" spans="1:6" ht="12.75">
      <c r="A35" s="12" t="s">
        <v>37</v>
      </c>
      <c r="B35" s="1">
        <v>4179</v>
      </c>
      <c r="C35" s="13">
        <v>180000</v>
      </c>
      <c r="D35" s="13">
        <v>0</v>
      </c>
      <c r="E35" s="23">
        <v>0</v>
      </c>
      <c r="F35" s="14">
        <v>0</v>
      </c>
    </row>
    <row r="36" spans="1:6" ht="12.75">
      <c r="A36" s="12" t="s">
        <v>38</v>
      </c>
      <c r="B36" s="1">
        <v>4182</v>
      </c>
      <c r="C36" s="13">
        <v>0</v>
      </c>
      <c r="D36" s="13">
        <v>0</v>
      </c>
      <c r="E36" s="23">
        <v>0</v>
      </c>
      <c r="F36" s="14">
        <v>0</v>
      </c>
    </row>
    <row r="37" spans="1:6" ht="12.75">
      <c r="A37" s="12" t="s">
        <v>39</v>
      </c>
      <c r="B37" s="1">
        <v>4351</v>
      </c>
      <c r="C37" s="13">
        <v>130000</v>
      </c>
      <c r="D37" s="13">
        <v>120000</v>
      </c>
      <c r="E37" s="23">
        <v>120000</v>
      </c>
      <c r="F37" s="14">
        <v>120000</v>
      </c>
    </row>
    <row r="38" spans="1:6" ht="12.75">
      <c r="A38" s="12" t="s">
        <v>40</v>
      </c>
      <c r="B38" s="1">
        <v>5512</v>
      </c>
      <c r="C38" s="13">
        <v>226300</v>
      </c>
      <c r="D38" s="13">
        <v>132000</v>
      </c>
      <c r="E38" s="23">
        <v>111240.63</v>
      </c>
      <c r="F38" s="14">
        <v>204700</v>
      </c>
    </row>
    <row r="39" spans="1:6" ht="12.75">
      <c r="A39" s="12" t="s">
        <v>41</v>
      </c>
      <c r="B39" s="1">
        <v>6112</v>
      </c>
      <c r="C39" s="13">
        <v>718000</v>
      </c>
      <c r="D39" s="13">
        <v>726640</v>
      </c>
      <c r="E39" s="23">
        <v>670062</v>
      </c>
      <c r="F39" s="14">
        <v>698784</v>
      </c>
    </row>
    <row r="40" spans="1:6" ht="12.75">
      <c r="A40" s="12"/>
      <c r="B40" s="1">
        <v>6115</v>
      </c>
      <c r="C40" s="13">
        <v>0</v>
      </c>
      <c r="D40" s="13">
        <v>0</v>
      </c>
      <c r="E40" s="23">
        <v>47920</v>
      </c>
      <c r="F40" s="14">
        <v>0</v>
      </c>
    </row>
    <row r="41" spans="1:6" ht="12.75">
      <c r="A41" s="1" t="s">
        <v>42</v>
      </c>
      <c r="B41" s="1">
        <v>6171</v>
      </c>
      <c r="C41" s="13">
        <v>3478800</v>
      </c>
      <c r="D41" s="13">
        <v>4329743</v>
      </c>
      <c r="E41" s="23">
        <v>4421428.37</v>
      </c>
      <c r="F41" s="14">
        <v>4530500</v>
      </c>
    </row>
    <row r="42" spans="1:6" ht="12.75">
      <c r="A42" s="1" t="s">
        <v>43</v>
      </c>
      <c r="B42" s="1">
        <v>6310</v>
      </c>
      <c r="C42" s="13">
        <v>26000</v>
      </c>
      <c r="D42" s="13">
        <v>26000</v>
      </c>
      <c r="E42" s="23">
        <v>151914.8</v>
      </c>
      <c r="F42" s="14">
        <v>136000</v>
      </c>
    </row>
    <row r="43" spans="1:6" ht="12.75">
      <c r="A43" s="1" t="s">
        <v>44</v>
      </c>
      <c r="B43" s="1">
        <v>6320</v>
      </c>
      <c r="C43" s="13">
        <v>75600</v>
      </c>
      <c r="D43" s="13">
        <v>75600</v>
      </c>
      <c r="E43" s="23">
        <v>75024</v>
      </c>
      <c r="F43" s="14">
        <v>83600</v>
      </c>
    </row>
    <row r="44" spans="1:6" ht="12.75">
      <c r="A44" s="1" t="s">
        <v>45</v>
      </c>
      <c r="B44" s="10">
        <v>6330</v>
      </c>
      <c r="C44" s="13">
        <v>0</v>
      </c>
      <c r="D44" s="13">
        <v>0</v>
      </c>
      <c r="E44" s="23">
        <v>0</v>
      </c>
      <c r="F44" s="14">
        <v>0</v>
      </c>
    </row>
    <row r="45" spans="1:6" ht="12.75">
      <c r="A45" s="1" t="s">
        <v>46</v>
      </c>
      <c r="B45" s="10">
        <v>6399</v>
      </c>
      <c r="C45" s="13">
        <v>200000</v>
      </c>
      <c r="D45" s="13">
        <v>300000</v>
      </c>
      <c r="E45" s="23">
        <v>232800</v>
      </c>
      <c r="F45" s="14">
        <v>250000</v>
      </c>
    </row>
    <row r="46" spans="1:6" ht="12.75">
      <c r="A46" s="1" t="s">
        <v>47</v>
      </c>
      <c r="B46" s="10">
        <v>6402</v>
      </c>
      <c r="C46" s="13">
        <v>30280</v>
      </c>
      <c r="D46" s="13">
        <v>280228</v>
      </c>
      <c r="E46" s="23">
        <v>280228</v>
      </c>
      <c r="F46" s="14">
        <v>30808</v>
      </c>
    </row>
    <row r="47" spans="1:6" ht="12.75">
      <c r="A47" s="1" t="s">
        <v>48</v>
      </c>
      <c r="B47" s="10">
        <v>6409</v>
      </c>
      <c r="C47" s="13">
        <v>59000</v>
      </c>
      <c r="D47" s="13">
        <v>312610</v>
      </c>
      <c r="E47" s="23">
        <v>299541.65</v>
      </c>
      <c r="F47" s="14">
        <v>305500</v>
      </c>
    </row>
    <row r="48" spans="1:6" ht="12.75">
      <c r="A48" s="19" t="s">
        <v>49</v>
      </c>
      <c r="B48" s="19"/>
      <c r="C48" s="20">
        <f>SUM(C5:C47)</f>
        <v>16142909</v>
      </c>
      <c r="D48" s="20">
        <f>SUM(D5:D47)</f>
        <v>12430000</v>
      </c>
      <c r="E48" s="21">
        <f>SUM(E5:E47)</f>
        <v>11428970.170000002</v>
      </c>
      <c r="F48" s="21">
        <v>10721674</v>
      </c>
    </row>
    <row r="49" spans="3:6" ht="12.75">
      <c r="C49" s="13"/>
      <c r="D49" s="14"/>
      <c r="E49" s="13"/>
      <c r="F49" s="15"/>
    </row>
    <row r="50" spans="3:6" ht="12.75">
      <c r="C50" s="14"/>
      <c r="D50" s="14"/>
      <c r="E50" s="22"/>
      <c r="F50" s="15"/>
    </row>
    <row r="51" spans="3:6" ht="12.75">
      <c r="C51" s="14"/>
      <c r="D51" s="14"/>
      <c r="E51" s="22"/>
      <c r="F51" s="15"/>
    </row>
    <row r="52" spans="3:6" ht="12.75">
      <c r="C52" s="14" t="s">
        <v>1</v>
      </c>
      <c r="D52" s="14"/>
      <c r="E52" s="11"/>
      <c r="F52" s="15"/>
    </row>
    <row r="53" spans="3:6" ht="12.75">
      <c r="C53" s="14" t="s">
        <v>1</v>
      </c>
      <c r="D53" s="14"/>
      <c r="F53" s="15"/>
    </row>
    <row r="54" spans="3:6" ht="12.75">
      <c r="C54" s="14"/>
      <c r="D54" s="14"/>
      <c r="F54" s="15"/>
    </row>
    <row r="55" spans="3:6" ht="12.75">
      <c r="C55" s="14"/>
      <c r="D55" s="14"/>
      <c r="F55" s="15"/>
    </row>
    <row r="56" spans="3:6" ht="12.75">
      <c r="C56" s="14"/>
      <c r="D56" s="14"/>
      <c r="F56" s="15"/>
    </row>
    <row r="57" spans="3:6" ht="12.75">
      <c r="C57" s="14"/>
      <c r="D57" s="14"/>
      <c r="F57" s="15"/>
    </row>
    <row r="58" spans="3:6" ht="12.75">
      <c r="C58" s="14"/>
      <c r="D58" s="14"/>
      <c r="F58" s="15"/>
    </row>
    <row r="59" spans="3:6" ht="12.75">
      <c r="C59" s="14"/>
      <c r="D59" s="14"/>
      <c r="F59" s="15"/>
    </row>
    <row r="60" spans="3:6" ht="12.75">
      <c r="C60" s="14"/>
      <c r="D60" s="14"/>
      <c r="F60" s="15"/>
    </row>
    <row r="61" spans="3:6" ht="12.75">
      <c r="C61" s="14"/>
      <c r="D61" s="14"/>
      <c r="F61" s="15"/>
    </row>
    <row r="62" spans="3:6" ht="12.75">
      <c r="C62" s="14"/>
      <c r="D62" s="14"/>
      <c r="F62" s="15"/>
    </row>
    <row r="63" spans="3:6" ht="12.75">
      <c r="C63" s="14"/>
      <c r="D63" s="14"/>
      <c r="F63" s="15"/>
    </row>
    <row r="64" spans="3:6" ht="12.75">
      <c r="C64" s="14"/>
      <c r="D64" s="14"/>
      <c r="F64" s="15"/>
    </row>
    <row r="65" spans="3:6" ht="12.75">
      <c r="C65" s="14"/>
      <c r="D65" s="14"/>
      <c r="F65" s="15"/>
    </row>
    <row r="66" spans="3:6" ht="12.75">
      <c r="C66" s="14"/>
      <c r="D66" s="14"/>
      <c r="F66" s="15" t="s">
        <v>1</v>
      </c>
    </row>
    <row r="67" spans="3:6" ht="12.75">
      <c r="C67" s="14"/>
      <c r="D67" s="14"/>
      <c r="F67" s="15"/>
    </row>
    <row r="68" spans="3:6" ht="12.75">
      <c r="C68" s="14"/>
      <c r="D68" s="14"/>
      <c r="F68" s="15"/>
    </row>
    <row r="69" spans="3:6" ht="12.75">
      <c r="C69" s="14"/>
      <c r="D69" s="14"/>
      <c r="F69" s="15"/>
    </row>
    <row r="70" spans="3:6" ht="12.75">
      <c r="C70" s="14"/>
      <c r="D70" s="14"/>
      <c r="F70" s="15"/>
    </row>
    <row r="71" spans="3:6" ht="12.75">
      <c r="C71" s="14"/>
      <c r="D71" s="14"/>
      <c r="F71" s="15"/>
    </row>
    <row r="72" spans="3:6" ht="12.75">
      <c r="C72" s="14"/>
      <c r="D72" s="14"/>
      <c r="F72" s="15"/>
    </row>
    <row r="73" spans="3:6" ht="12.75">
      <c r="C73" s="14"/>
      <c r="D73" s="14"/>
      <c r="F73" s="15"/>
    </row>
    <row r="74" spans="3:6" ht="12.75">
      <c r="C74" s="14"/>
      <c r="D74" s="14"/>
      <c r="F74" s="15"/>
    </row>
    <row r="75" spans="3:6" ht="12.75">
      <c r="C75" s="14"/>
      <c r="D75" s="14"/>
      <c r="F75" s="15"/>
    </row>
    <row r="76" spans="3:6" ht="12.75">
      <c r="C76" s="14"/>
      <c r="D76" s="14"/>
      <c r="F76" s="15"/>
    </row>
    <row r="77" spans="3:6" ht="12.75">
      <c r="C77" s="14"/>
      <c r="D77" s="14"/>
      <c r="F77" s="15"/>
    </row>
    <row r="78" spans="3:6" ht="12.75">
      <c r="C78" s="14"/>
      <c r="D78" s="14"/>
      <c r="F78" s="15"/>
    </row>
    <row r="79" spans="3:6" ht="12.75">
      <c r="C79" s="14"/>
      <c r="D79" s="14"/>
      <c r="F79" s="15"/>
    </row>
    <row r="80" spans="3:6" ht="12.75">
      <c r="C80" s="14"/>
      <c r="D80" s="14"/>
      <c r="F80" s="15"/>
    </row>
    <row r="81" spans="3:6" ht="12.75">
      <c r="C81" s="14"/>
      <c r="D81" s="14"/>
      <c r="F81" s="15"/>
    </row>
    <row r="82" spans="3:6" ht="12.75">
      <c r="C82" s="14"/>
      <c r="D82" s="14"/>
      <c r="F82" s="15"/>
    </row>
    <row r="83" spans="3:6" ht="12.75">
      <c r="C83" s="14"/>
      <c r="D83" s="14"/>
      <c r="F83" s="15"/>
    </row>
    <row r="84" spans="3:6" ht="12.75">
      <c r="C84" s="14"/>
      <c r="D84" s="14"/>
      <c r="F84" s="15"/>
    </row>
    <row r="85" spans="3:6" ht="12.75">
      <c r="C85" s="14"/>
      <c r="D85" s="14"/>
      <c r="F85" s="15"/>
    </row>
    <row r="86" spans="3:6" ht="12.75">
      <c r="C86" s="14"/>
      <c r="D86" s="14"/>
      <c r="F86" s="15"/>
    </row>
    <row r="87" spans="3:6" ht="12.75">
      <c r="C87" s="14"/>
      <c r="D87" s="14"/>
      <c r="F87" s="15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</sheetData>
  <sheetProtection/>
  <printOptions gridLines="1"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Městys Křivoklát</cp:lastModifiedBy>
  <dcterms:created xsi:type="dcterms:W3CDTF">2009-03-08T19:59:15Z</dcterms:created>
  <dcterms:modified xsi:type="dcterms:W3CDTF">2011-01-10T13:29:00Z</dcterms:modified>
  <cp:category/>
  <cp:version/>
  <cp:contentType/>
  <cp:contentStatus/>
</cp:coreProperties>
</file>